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10" windowHeight="7110" activeTab="0"/>
  </bookViews>
  <sheets>
    <sheet name="Men" sheetId="1" r:id="rId1"/>
    <sheet name="Women" sheetId="2" r:id="rId2"/>
  </sheets>
  <definedNames>
    <definedName name="_xlnm.Print_Area" localSheetId="0">'Men'!$B$1:$G$15</definedName>
  </definedNames>
  <calcPr fullCalcOnLoad="1"/>
</workbook>
</file>

<file path=xl/sharedStrings.xml><?xml version="1.0" encoding="utf-8"?>
<sst xmlns="http://schemas.openxmlformats.org/spreadsheetml/2006/main" count="40" uniqueCount="23">
  <si>
    <t>Bike</t>
  </si>
  <si>
    <t>Time</t>
  </si>
  <si>
    <t>Run</t>
  </si>
  <si>
    <t>Swim</t>
  </si>
  <si>
    <t>Name</t>
  </si>
  <si>
    <t>Age</t>
  </si>
  <si>
    <t>Total</t>
  </si>
  <si>
    <t>Annie Fox</t>
  </si>
  <si>
    <t>Cheryl Moffett</t>
  </si>
  <si>
    <t>Shannon Smith</t>
  </si>
  <si>
    <t>Marion Sills</t>
  </si>
  <si>
    <t>Gina Doerner</t>
  </si>
  <si>
    <t>Terri Walters</t>
  </si>
  <si>
    <t>DNF</t>
  </si>
  <si>
    <t>DQ</t>
  </si>
  <si>
    <t>Linda Paris</t>
  </si>
  <si>
    <t>NS</t>
  </si>
  <si>
    <t>m</t>
  </si>
  <si>
    <t>f</t>
  </si>
  <si>
    <t>John Baxter</t>
  </si>
  <si>
    <t>Eric Edgerton</t>
  </si>
  <si>
    <t>Nora Stafford</t>
  </si>
  <si>
    <t>Randy Stueve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</si>
</sst>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21" fontId="0" fillId="0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1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8.7109375" style="0" customWidth="1"/>
  </cols>
  <sheetData>
    <row r="3" spans="2:8" ht="12.75">
      <c r="B3" s="3" t="s">
        <v>4</v>
      </c>
      <c r="C3" s="3" t="s">
        <v>5</v>
      </c>
      <c r="D3" s="3" t="s">
        <v>0</v>
      </c>
      <c r="E3" s="3" t="s">
        <v>2</v>
      </c>
      <c r="F3" s="3" t="s">
        <v>3</v>
      </c>
      <c r="G3" s="3" t="s">
        <v>6</v>
      </c>
      <c r="H3" s="1"/>
    </row>
    <row r="4" spans="2:8" ht="12.75">
      <c r="B4" s="4"/>
      <c r="C4" s="4"/>
      <c r="D4" s="4" t="s">
        <v>1</v>
      </c>
      <c r="E4" s="4" t="s">
        <v>1</v>
      </c>
      <c r="F4" s="4" t="s">
        <v>1</v>
      </c>
      <c r="G4" s="4" t="s">
        <v>1</v>
      </c>
      <c r="H4" s="1"/>
    </row>
    <row r="5" spans="2:8" ht="12.75">
      <c r="B5" s="6" t="s">
        <v>22</v>
      </c>
      <c r="C5" s="6">
        <v>40</v>
      </c>
      <c r="D5" s="7">
        <v>0.11373842592592592</v>
      </c>
      <c r="E5" s="7">
        <v>0.046018518518518514</v>
      </c>
      <c r="F5" s="7">
        <v>0.017280092592592593</v>
      </c>
      <c r="G5" s="7">
        <f>SUM(D5:F5)</f>
        <v>0.17703703703703702</v>
      </c>
      <c r="H5" s="1" t="s">
        <v>17</v>
      </c>
    </row>
    <row r="6" spans="2:8" ht="12.75">
      <c r="B6" s="6" t="s">
        <v>19</v>
      </c>
      <c r="C6" s="6">
        <v>52</v>
      </c>
      <c r="D6" s="7">
        <v>0.11871527777777778</v>
      </c>
      <c r="E6" s="7">
        <v>0.054872685185185184</v>
      </c>
      <c r="F6" s="7">
        <v>0.017384259259259262</v>
      </c>
      <c r="G6" s="7">
        <f>SUM(D6:F6)</f>
        <v>0.19097222222222224</v>
      </c>
      <c r="H6" s="1" t="s">
        <v>17</v>
      </c>
    </row>
    <row r="7" spans="2:8" ht="12.75">
      <c r="B7" s="6" t="s">
        <v>20</v>
      </c>
      <c r="C7" s="6">
        <v>46</v>
      </c>
      <c r="D7" s="7">
        <v>0.12456018518518519</v>
      </c>
      <c r="E7" s="7">
        <v>0.06048611111111111</v>
      </c>
      <c r="F7" s="7">
        <v>0.016180555555555556</v>
      </c>
      <c r="G7" s="7">
        <f>SUM(D7:F7)</f>
        <v>0.20122685185185185</v>
      </c>
      <c r="H7" s="1" t="s">
        <v>17</v>
      </c>
    </row>
    <row r="8" spans="2:8" ht="12.75">
      <c r="B8" s="6"/>
      <c r="C8" s="6"/>
      <c r="D8" s="7"/>
      <c r="E8" s="7"/>
      <c r="F8" s="7"/>
      <c r="G8" s="7"/>
      <c r="H8" s="1"/>
    </row>
    <row r="9" spans="2:8" ht="12.75">
      <c r="B9" s="6" t="s">
        <v>21</v>
      </c>
      <c r="C9" s="6">
        <v>53</v>
      </c>
      <c r="D9" s="7">
        <v>0.1785300925925926</v>
      </c>
      <c r="E9" s="7">
        <v>0.07549768518518518</v>
      </c>
      <c r="F9" s="7">
        <v>0.026261574074074076</v>
      </c>
      <c r="G9" s="7">
        <f>SUM(D9:F9)</f>
        <v>0.28028935185185183</v>
      </c>
      <c r="H9" s="1" t="s">
        <v>18</v>
      </c>
    </row>
    <row r="10" ht="12.75">
      <c r="H10" s="1"/>
    </row>
    <row r="11" spans="2:8" ht="12.75">
      <c r="B11" s="6"/>
      <c r="C11" s="6"/>
      <c r="D11" s="7"/>
      <c r="E11" s="7"/>
      <c r="F11" s="7"/>
      <c r="G11" s="7"/>
      <c r="H11" s="1"/>
    </row>
    <row r="12" spans="2:8" ht="12.75">
      <c r="B12" s="6"/>
      <c r="C12" s="6"/>
      <c r="D12" s="7"/>
      <c r="E12" s="7"/>
      <c r="F12" s="7"/>
      <c r="G12" s="7"/>
      <c r="H12" s="1"/>
    </row>
    <row r="13" spans="2:8" ht="12.75">
      <c r="B13" s="6"/>
      <c r="C13" s="6"/>
      <c r="D13" s="7"/>
      <c r="E13" s="7"/>
      <c r="F13" s="7"/>
      <c r="G13" s="7"/>
      <c r="H13" s="1"/>
    </row>
    <row r="14" spans="2:8" ht="12.75">
      <c r="B14" s="6"/>
      <c r="C14" s="6"/>
      <c r="D14" s="7"/>
      <c r="E14" s="7"/>
      <c r="F14" s="7"/>
      <c r="G14" s="7"/>
      <c r="H14" s="1"/>
    </row>
    <row r="15" spans="2:8" ht="12.75">
      <c r="B15" s="1"/>
      <c r="C15" s="1"/>
      <c r="D15" s="2"/>
      <c r="E15" s="2"/>
      <c r="F15" s="2"/>
      <c r="G15" s="2"/>
      <c r="H15" s="1"/>
    </row>
    <row r="16" spans="2:8" ht="12.75">
      <c r="B16" s="1"/>
      <c r="C16" s="1"/>
      <c r="D16" s="2"/>
      <c r="E16" s="2"/>
      <c r="F16" s="2"/>
      <c r="G16" s="2"/>
      <c r="H16" s="1"/>
    </row>
    <row r="17" spans="2:8" ht="12.75">
      <c r="B17" s="1"/>
      <c r="C17" s="1"/>
      <c r="D17" s="2"/>
      <c r="E17" s="2"/>
      <c r="F17" s="2"/>
      <c r="G17" s="2"/>
      <c r="H17" s="1"/>
    </row>
    <row r="21" spans="9:10" ht="12.75">
      <c r="I21" s="5"/>
      <c r="J21" s="5"/>
    </row>
  </sheetData>
  <printOptions gridLines="1" horizontalCentered="1" verticalCentered="1"/>
  <pageMargins left="0.75" right="0.75" top="1.62" bottom="1" header="0.5" footer="0.5"/>
  <pageSetup horizontalDpi="600" verticalDpi="600" orientation="landscape" scale="150" r:id="rId1"/>
  <headerFooter alignWithMargins="0">
    <oddHeader>&amp;C&amp;"Arial,Bold"&amp;28TRIATHLON RESULTS
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7"/>
  <sheetViews>
    <sheetView workbookViewId="0" topLeftCell="A1">
      <selection activeCell="B13" sqref="B13"/>
    </sheetView>
  </sheetViews>
  <sheetFormatPr defaultColWidth="9.140625" defaultRowHeight="12.75"/>
  <cols>
    <col min="2" max="2" width="18.7109375" style="0" customWidth="1"/>
  </cols>
  <sheetData>
    <row r="3" spans="2:8" ht="12.75">
      <c r="B3" s="3" t="s">
        <v>4</v>
      </c>
      <c r="C3" s="3" t="s">
        <v>5</v>
      </c>
      <c r="D3" s="3" t="s">
        <v>0</v>
      </c>
      <c r="E3" s="3" t="s">
        <v>2</v>
      </c>
      <c r="F3" s="3" t="s">
        <v>3</v>
      </c>
      <c r="G3" s="3" t="s">
        <v>6</v>
      </c>
      <c r="H3" s="1"/>
    </row>
    <row r="4" spans="2:8" ht="12.75">
      <c r="B4" s="4"/>
      <c r="C4" s="4"/>
      <c r="D4" s="4" t="s">
        <v>1</v>
      </c>
      <c r="E4" s="4" t="s">
        <v>1</v>
      </c>
      <c r="F4" s="4" t="s">
        <v>1</v>
      </c>
      <c r="G4" s="4" t="s">
        <v>1</v>
      </c>
      <c r="H4" s="1"/>
    </row>
    <row r="5" spans="2:8" ht="12.75">
      <c r="B5" s="1" t="s">
        <v>12</v>
      </c>
      <c r="C5" s="1">
        <v>37</v>
      </c>
      <c r="D5" s="2">
        <v>0.12534722222222222</v>
      </c>
      <c r="E5" s="2">
        <v>0.05334490740740741</v>
      </c>
      <c r="F5" s="2">
        <v>0.014837962962962963</v>
      </c>
      <c r="G5" s="2">
        <f>D5+E5+F5</f>
        <v>0.1935300925925926</v>
      </c>
      <c r="H5" s="1"/>
    </row>
    <row r="6" spans="2:7" ht="12.75">
      <c r="B6" s="1" t="s">
        <v>9</v>
      </c>
      <c r="C6" s="1">
        <v>31</v>
      </c>
      <c r="D6" s="2">
        <v>0.12886574074074073</v>
      </c>
      <c r="E6" s="2">
        <v>0.04936342592592593</v>
      </c>
      <c r="F6" s="2">
        <v>0.017685185185185182</v>
      </c>
      <c r="G6" s="2">
        <f>D6+E6+F6</f>
        <v>0.19591435185185185</v>
      </c>
    </row>
    <row r="7" spans="2:8" ht="12.75">
      <c r="B7" s="1" t="s">
        <v>15</v>
      </c>
      <c r="C7" s="1">
        <v>41</v>
      </c>
      <c r="D7" s="2">
        <v>0.12940972222222222</v>
      </c>
      <c r="E7" s="2">
        <v>0.06221064814814815</v>
      </c>
      <c r="F7" s="2">
        <v>0.019502314814814816</v>
      </c>
      <c r="G7" s="2">
        <f>D7+E7+F7</f>
        <v>0.21112268518518518</v>
      </c>
      <c r="H7" s="1"/>
    </row>
    <row r="8" spans="2:8" ht="12.75">
      <c r="B8" s="1" t="s">
        <v>7</v>
      </c>
      <c r="C8" s="1">
        <v>41</v>
      </c>
      <c r="D8" s="2">
        <v>0.14278935185185185</v>
      </c>
      <c r="E8" s="2">
        <v>0.05557870370370371</v>
      </c>
      <c r="F8" s="2">
        <v>0.015613425925925926</v>
      </c>
      <c r="G8" s="2">
        <f>D8+E8+F8</f>
        <v>0.2139814814814815</v>
      </c>
      <c r="H8" s="1"/>
    </row>
    <row r="9" spans="2:8" ht="12.75">
      <c r="B9" s="1" t="s">
        <v>8</v>
      </c>
      <c r="C9" s="1">
        <v>42</v>
      </c>
      <c r="D9" s="2">
        <v>0.15138888888888888</v>
      </c>
      <c r="E9" s="2">
        <v>0.06181712962962963</v>
      </c>
      <c r="F9" s="2">
        <v>0.01958333333333333</v>
      </c>
      <c r="G9" s="2">
        <f>D9+E9+F9</f>
        <v>0.23278935185185184</v>
      </c>
      <c r="H9" s="1"/>
    </row>
    <row r="10" spans="2:8" ht="12.75">
      <c r="B10" s="1" t="s">
        <v>10</v>
      </c>
      <c r="C10" s="1">
        <v>38</v>
      </c>
      <c r="D10" s="2" t="s">
        <v>13</v>
      </c>
      <c r="E10" s="2">
        <v>0.0634375</v>
      </c>
      <c r="F10" s="2">
        <v>0.01832175925925926</v>
      </c>
      <c r="G10" s="2" t="s">
        <v>14</v>
      </c>
      <c r="H10" s="1"/>
    </row>
    <row r="11" spans="2:8" ht="12.75">
      <c r="B11" s="1" t="s">
        <v>11</v>
      </c>
      <c r="C11" s="1">
        <v>41</v>
      </c>
      <c r="D11" s="2">
        <v>0.15637731481481482</v>
      </c>
      <c r="E11" s="2" t="s">
        <v>16</v>
      </c>
      <c r="F11" s="2" t="s">
        <v>16</v>
      </c>
      <c r="G11" s="2" t="s">
        <v>14</v>
      </c>
      <c r="H11" s="1"/>
    </row>
    <row r="12" ht="12.75">
      <c r="H12" s="1"/>
    </row>
    <row r="13" spans="2:8" ht="12.75">
      <c r="B13" s="1"/>
      <c r="C13" s="1"/>
      <c r="D13" s="2"/>
      <c r="E13" s="2"/>
      <c r="F13" s="1"/>
      <c r="G13" s="2"/>
      <c r="H13" s="1"/>
    </row>
    <row r="14" spans="2:8" ht="12.75">
      <c r="B14" s="1"/>
      <c r="C14" s="1"/>
      <c r="D14" s="1"/>
      <c r="E14" s="1"/>
      <c r="F14" s="1"/>
      <c r="G14" s="1"/>
      <c r="H14" s="1"/>
    </row>
    <row r="17" spans="8:9" ht="12.75">
      <c r="H17" s="5"/>
      <c r="I17" s="5"/>
    </row>
  </sheetData>
  <printOptions gridLines="1"/>
  <pageMargins left="0.75" right="0.75" top="1.34" bottom="1" header="0.5" footer="0.5"/>
  <pageSetup horizontalDpi="600" verticalDpi="600" orientation="landscape" scale="150" r:id="rId1"/>
  <headerFooter alignWithMargins="0">
    <oddHeader>&amp;C&amp;"Arial,Bold"&amp;28WOMEN'S TRIATHLON RESULTS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Brinton's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Brinton's</dc:creator>
  <cp:keywords/>
  <dc:description/>
  <cp:lastModifiedBy>Scott D. Brinton</cp:lastModifiedBy>
  <cp:lastPrinted>2012-05-27T16:16:03Z</cp:lastPrinted>
  <dcterms:created xsi:type="dcterms:W3CDTF">2004-05-30T22:23:10Z</dcterms:created>
  <dcterms:modified xsi:type="dcterms:W3CDTF">2012-05-27T16:16:19Z</dcterms:modified>
  <cp:category/>
  <cp:version/>
  <cp:contentType/>
  <cp:contentStatus/>
</cp:coreProperties>
</file>